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Договору'!$B$6:$HL$11</definedName>
    <definedName name="_xlnm.Print_Area" localSheetId="0">'Приложение №1 к Договору'!$B$1:$AA$23</definedName>
  </definedNames>
  <calcPr calcId="124519" refMode="R1C1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</calcChain>
</file>

<file path=xl/sharedStrings.xml><?xml version="1.0" encoding="utf-8"?>
<sst xmlns="http://schemas.openxmlformats.org/spreadsheetml/2006/main" count="115" uniqueCount="84">
  <si>
    <t>QA3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</si>
  <si>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</si>
  <si>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</si>
  <si>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</si>
  <si>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</si>
  <si>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</si>
  <si>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</si>
  <si>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</si>
  <si>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</si>
  <si>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</si>
  <si>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</si>
  <si>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</si>
  <si>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</si>
  <si>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</si>
  <si>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</si>
  <si>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</si>
  <si>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</si>
  <si>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</si>
  <si>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</si>
  <si>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</si>
  <si>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</si>
  <si>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</si>
  <si>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</si>
  <si>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</si>
  <si>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</si>
  <si>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УХЛ3
II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</si>
  <si>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</si>
  <si>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</si>
  <si>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</si>
  <si>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</si>
  <si>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</si>
  <si>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5(ОЖ4)
II</t>
  </si>
  <si>
    <t>QA2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</si>
  <si>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</si>
  <si>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</si>
  <si>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</si>
  <si>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</si>
  <si>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</si>
  <si>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</si>
  <si>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</si>
  <si>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</si>
  <si>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</si>
  <si>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</si>
  <si>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</si>
  <si>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</si>
  <si>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</si>
  <si>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</si>
  <si>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</si>
  <si>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207.3.25.28</t>
  </si>
  <si>
    <t>10LAB30AA201
10LAB40AA201
10LAB50AA201
10LAB60AA201
20LAB30AA201
20LAB40AA201
20LAB50AA201
20LAB60AA201</t>
  </si>
  <si>
    <t>Клапан регулирующий</t>
  </si>
  <si>
    <t xml:space="preserve">По типу
С.КРП 400-00-00-Э   </t>
  </si>
  <si>
    <t>DN 400
Рр 11,77 МПа
Тр 240 °С
Среда - питательная вода
Gmax  1865 т/ч
при ΔРmin  0,1 МПа</t>
  </si>
  <si>
    <t>электропривод
MODACT MON
52034.7A13NA
N 1,5 кВт
tср  40 с 
или аналог</t>
  </si>
  <si>
    <t>7725/04158-2004 ТУ
или аналог</t>
  </si>
  <si>
    <t>3СIIIa/II</t>
  </si>
  <si>
    <t>UMA
П</t>
  </si>
  <si>
    <t>207.3.25.29</t>
  </si>
  <si>
    <t>10LAB31AA201
10LAB41AA201
10LAB51AA201
10LAB61AA201
20LAB31AA201
20LAB41AA201
20LAB51AA201
20LAB61AA201</t>
  </si>
  <si>
    <t xml:space="preserve">По типу
1295-100-ЭА-02     </t>
  </si>
  <si>
    <t>DN 100
Рр 11,77 МПа
Тр 240 °С
Среда - питательная вода
Gmax 250 т/ч 
при ΔРmin 0,5 МПа</t>
  </si>
  <si>
    <t>электропривод
МЭП-25000/25-100У-02А
N 0,78 кВт
tср. 15 с
или аналог</t>
  </si>
  <si>
    <t xml:space="preserve">ТУ 37-043-05015348-2004   
или аналог   </t>
  </si>
  <si>
    <t>207.3.13.55</t>
  </si>
  <si>
    <t>10KBA11AA201
10KBA12AA201
20KBA11AA201
20KBA12AA201</t>
  </si>
  <si>
    <t>По типу
1074-100-Э</t>
  </si>
  <si>
    <t>DN 100
Рр 17,7 МПа
Тр 350 ºС
Gмакс 40,0 т/ч при 
ΔРмин 14,15 МПа 
Среда - теплоноситель I контура</t>
  </si>
  <si>
    <t>электропривод
МЭП-63000/100-100-05А
N 0,65 кВт
tср 45,0 с
или аналог</t>
  </si>
  <si>
    <t>ТУ 24.03.1537-91
или аналог</t>
  </si>
  <si>
    <t>2ВIIа/I</t>
  </si>
  <si>
    <t>нж</t>
  </si>
  <si>
    <t>UJA
О</t>
  </si>
  <si>
    <t>207.3.13.61</t>
  </si>
  <si>
    <t>10KBA40AA201
20KBA40AA201</t>
  </si>
  <si>
    <t>По типу
С.КДР 100-00-00-Э-01</t>
  </si>
  <si>
    <t>DN 100
Рр 19,7 МПа
Тр 80 ºС
ΔP 20,0 МПа
Kv 6,65 т/ч
Gмин 0,26 т/ч при 
ΔPмакс 20,0 МПа
Среда - теплоноситель I контура</t>
  </si>
  <si>
    <t>электропривод
MODACT MON
52030.7AN3NA
N 0,25 кВт
tср  60,0 сек
или аналог</t>
  </si>
  <si>
    <t>UKC
П</t>
  </si>
  <si>
    <t>207.3.13.62</t>
  </si>
  <si>
    <t>10KBA41AA201
10KBA42AA201
20KBA41AA201
20KBA42AA201</t>
  </si>
  <si>
    <t>По типу
С.КДР 100-00-00-Э-03</t>
  </si>
  <si>
    <t>DN 100
Рр 19,4 МПа
Тр 80 ºС
ΔP 2,55 МПа
Gмакс 40,0 т/ч при
 ΔРмин 0,23 МПа
Gмин 1,0 т/ч при 
ΔРмакс 2,55 МПа
Среда - теплоноситель I контура</t>
  </si>
  <si>
    <t>электропривод
MODACT MON
52030.7AN3NA
N 0,25 кВт
tср 60 сек
или аналог</t>
  </si>
  <si>
    <t>Спецификация поставки оборудования (182)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</si>
</sst>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17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left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1" fontId="16" fillId="0" borderId="1" xfId="0" applyNumberFormat="1" applyFont="1" applyBorder="1" applyAlignment="1">
      <alignment horizontal="righ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L21"/>
  <sheetViews>
    <sheetView tabSelected="1" view="pageBreakPreview" topLeftCell="B10" zoomScale="90" zoomScaleSheetLayoutView="90" workbookViewId="0">
      <selection activeCell="G15" sqref="G15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37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8" width="11.83203125" style="1" customWidth="1"/>
    <col min="19" max="19" width="13.33203125" style="1" customWidth="1"/>
    <col min="20" max="20" width="17.33203125" style="1" customWidth="1"/>
    <col min="21" max="22" width="9.5" style="1" bestFit="1" customWidth="1"/>
    <col min="23" max="23" width="13.83203125" style="5" customWidth="1"/>
    <col min="24" max="24" width="10.6640625" style="5" customWidth="1"/>
    <col min="25" max="25" width="14.83203125" style="5" customWidth="1"/>
    <col min="26" max="26" width="17" style="5" customWidth="1"/>
    <col min="27" max="27" width="15.6640625" style="5" customWidth="1"/>
    <col min="28" max="16384" width="9.33203125" style="1"/>
  </cols>
  <sheetData>
    <row r="1" spans="1:220" s="3" customFormat="1" ht="18.75">
      <c r="B1" s="36" t="s">
        <v>33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20" s="3" customFormat="1" ht="18.75">
      <c r="B2" s="36" t="s">
        <v>34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20" s="3" customFormat="1" ht="20.25">
      <c r="B3" s="37" t="s">
        <v>83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20" ht="114">
      <c r="B4" s="38" t="s">
        <v>2</v>
      </c>
      <c r="C4" s="38" t="s">
        <v>3</v>
      </c>
      <c r="D4" s="38" t="s">
        <v>4</v>
      </c>
      <c r="E4" s="38" t="s">
        <v>5</v>
      </c>
      <c r="F4" s="38" t="s">
        <v>6</v>
      </c>
      <c r="G4" s="38" t="s">
        <v>7</v>
      </c>
      <c r="H4" s="38" t="s">
        <v>8</v>
      </c>
      <c r="I4" s="38" t="s">
        <v>9</v>
      </c>
      <c r="J4" s="38" t="s">
        <v>10</v>
      </c>
      <c r="K4" s="38" t="s">
        <v>11</v>
      </c>
      <c r="L4" s="38" t="s">
        <v>12</v>
      </c>
      <c r="M4" s="38" t="s">
        <v>13</v>
      </c>
      <c r="N4" s="38"/>
      <c r="O4" s="38" t="s">
        <v>44</v>
      </c>
      <c r="P4" s="38"/>
      <c r="Q4" s="6" t="s">
        <v>14</v>
      </c>
      <c r="R4" s="6" t="s">
        <v>15</v>
      </c>
      <c r="S4" s="38" t="s">
        <v>16</v>
      </c>
      <c r="T4" s="38" t="s">
        <v>17</v>
      </c>
      <c r="U4" s="44" t="s">
        <v>26</v>
      </c>
      <c r="V4" s="39" t="s">
        <v>27</v>
      </c>
      <c r="W4" s="41" t="s">
        <v>41</v>
      </c>
      <c r="X4" s="43" t="s">
        <v>43</v>
      </c>
      <c r="Y4" s="41" t="s">
        <v>28</v>
      </c>
      <c r="Z4" s="41" t="s">
        <v>29</v>
      </c>
      <c r="AA4" s="41" t="s">
        <v>30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42.75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6" t="s">
        <v>18</v>
      </c>
      <c r="N5" s="6" t="s">
        <v>19</v>
      </c>
      <c r="O5" s="6" t="s">
        <v>20</v>
      </c>
      <c r="P5" s="6" t="s">
        <v>21</v>
      </c>
      <c r="Q5" s="6" t="s">
        <v>22</v>
      </c>
      <c r="R5" s="6" t="s">
        <v>23</v>
      </c>
      <c r="S5" s="38"/>
      <c r="T5" s="38"/>
      <c r="U5" s="45"/>
      <c r="V5" s="40"/>
      <c r="W5" s="42"/>
      <c r="X5" s="42"/>
      <c r="Y5" s="42"/>
      <c r="Z5" s="42"/>
      <c r="AA5" s="4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ht="14.25">
      <c r="B6" s="7">
        <v>1</v>
      </c>
      <c r="C6" s="7">
        <f>B6+1</f>
        <v>2</v>
      </c>
      <c r="D6" s="7">
        <f t="shared" ref="D6:V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13">
        <f t="shared" si="0"/>
        <v>20</v>
      </c>
      <c r="V6" s="13">
        <f t="shared" si="0"/>
        <v>21</v>
      </c>
      <c r="W6" s="7">
        <f t="shared" ref="W6" si="1">V6+1</f>
        <v>22</v>
      </c>
      <c r="X6" s="13">
        <f t="shared" ref="X6" si="2">W6+1</f>
        <v>23</v>
      </c>
      <c r="Y6" s="13">
        <f t="shared" ref="Y6" si="3">X6+1</f>
        <v>24</v>
      </c>
      <c r="Z6" s="7">
        <f t="shared" ref="Z6" si="4">Y6+1</f>
        <v>25</v>
      </c>
      <c r="AA6" s="13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 s="10" customFormat="1" ht="114">
      <c r="B7" s="30" t="s">
        <v>48</v>
      </c>
      <c r="C7" s="30" t="s">
        <v>49</v>
      </c>
      <c r="D7" s="30" t="s">
        <v>50</v>
      </c>
      <c r="E7" s="30" t="s">
        <v>51</v>
      </c>
      <c r="F7" s="30" t="s">
        <v>52</v>
      </c>
      <c r="G7" s="30" t="s">
        <v>53</v>
      </c>
      <c r="H7" s="30" t="s">
        <v>54</v>
      </c>
      <c r="I7" s="30" t="s">
        <v>55</v>
      </c>
      <c r="J7" s="30" t="s">
        <v>0</v>
      </c>
      <c r="K7" s="30" t="s">
        <v>1</v>
      </c>
      <c r="L7" s="30" t="s">
        <v>24</v>
      </c>
      <c r="M7" s="31">
        <v>4</v>
      </c>
      <c r="N7" s="31">
        <v>4</v>
      </c>
      <c r="O7" s="32">
        <v>1100</v>
      </c>
      <c r="P7" s="32">
        <v>8800</v>
      </c>
      <c r="Q7" s="30" t="s">
        <v>25</v>
      </c>
      <c r="R7" s="30" t="s">
        <v>31</v>
      </c>
      <c r="S7" s="30" t="s">
        <v>56</v>
      </c>
      <c r="T7" s="8"/>
      <c r="U7" s="12"/>
      <c r="V7" s="11"/>
      <c r="W7" s="4"/>
      <c r="X7" s="4"/>
      <c r="Y7" s="4"/>
      <c r="Z7" s="4"/>
      <c r="AA7" s="4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</row>
    <row r="8" spans="1:220" s="10" customFormat="1" ht="114">
      <c r="B8" s="30" t="s">
        <v>57</v>
      </c>
      <c r="C8" s="30" t="s">
        <v>58</v>
      </c>
      <c r="D8" s="30" t="s">
        <v>50</v>
      </c>
      <c r="E8" s="30" t="s">
        <v>59</v>
      </c>
      <c r="F8" s="30" t="s">
        <v>60</v>
      </c>
      <c r="G8" s="30" t="s">
        <v>61</v>
      </c>
      <c r="H8" s="30" t="s">
        <v>62</v>
      </c>
      <c r="I8" s="30" t="s">
        <v>55</v>
      </c>
      <c r="J8" s="30" t="s">
        <v>0</v>
      </c>
      <c r="K8" s="30" t="s">
        <v>1</v>
      </c>
      <c r="L8" s="30" t="s">
        <v>24</v>
      </c>
      <c r="M8" s="31">
        <v>4</v>
      </c>
      <c r="N8" s="31">
        <v>4</v>
      </c>
      <c r="O8" s="33">
        <v>273</v>
      </c>
      <c r="P8" s="32">
        <v>2184</v>
      </c>
      <c r="Q8" s="30" t="s">
        <v>25</v>
      </c>
      <c r="R8" s="30" t="s">
        <v>31</v>
      </c>
      <c r="S8" s="30" t="s">
        <v>56</v>
      </c>
      <c r="T8" s="8"/>
      <c r="U8" s="12"/>
      <c r="V8" s="11"/>
      <c r="W8" s="4"/>
      <c r="X8" s="4"/>
      <c r="Y8" s="4"/>
      <c r="Z8" s="4"/>
      <c r="AA8" s="4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</row>
    <row r="9" spans="1:220" s="10" customFormat="1" ht="114">
      <c r="B9" s="30" t="s">
        <v>63</v>
      </c>
      <c r="C9" s="30" t="s">
        <v>64</v>
      </c>
      <c r="D9" s="30" t="s">
        <v>50</v>
      </c>
      <c r="E9" s="30" t="s">
        <v>65</v>
      </c>
      <c r="F9" s="30" t="s">
        <v>66</v>
      </c>
      <c r="G9" s="30" t="s">
        <v>67</v>
      </c>
      <c r="H9" s="30" t="s">
        <v>68</v>
      </c>
      <c r="I9" s="30" t="s">
        <v>69</v>
      </c>
      <c r="J9" s="30" t="s">
        <v>32</v>
      </c>
      <c r="K9" s="30" t="s">
        <v>70</v>
      </c>
      <c r="L9" s="30" t="s">
        <v>24</v>
      </c>
      <c r="M9" s="31">
        <v>2</v>
      </c>
      <c r="N9" s="31">
        <v>2</v>
      </c>
      <c r="O9" s="33">
        <v>414</v>
      </c>
      <c r="P9" s="32">
        <v>1656</v>
      </c>
      <c r="Q9" s="30" t="s">
        <v>25</v>
      </c>
      <c r="R9" s="30" t="s">
        <v>31</v>
      </c>
      <c r="S9" s="30" t="s">
        <v>71</v>
      </c>
      <c r="T9" s="8"/>
      <c r="U9" s="12"/>
      <c r="V9" s="11"/>
      <c r="W9" s="4"/>
      <c r="X9" s="4"/>
      <c r="Y9" s="4"/>
      <c r="Z9" s="4"/>
      <c r="AA9" s="4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</row>
    <row r="10" spans="1:220" s="10" customFormat="1" ht="128.25">
      <c r="B10" s="30" t="s">
        <v>72</v>
      </c>
      <c r="C10" s="30" t="s">
        <v>73</v>
      </c>
      <c r="D10" s="30" t="s">
        <v>50</v>
      </c>
      <c r="E10" s="30" t="s">
        <v>74</v>
      </c>
      <c r="F10" s="30" t="s">
        <v>75</v>
      </c>
      <c r="G10" s="30" t="s">
        <v>76</v>
      </c>
      <c r="H10" s="30" t="s">
        <v>54</v>
      </c>
      <c r="I10" s="30" t="s">
        <v>55</v>
      </c>
      <c r="J10" s="30" t="s">
        <v>0</v>
      </c>
      <c r="K10" s="30" t="s">
        <v>70</v>
      </c>
      <c r="L10" s="30" t="s">
        <v>24</v>
      </c>
      <c r="M10" s="31">
        <v>1</v>
      </c>
      <c r="N10" s="31">
        <v>1</v>
      </c>
      <c r="O10" s="33">
        <v>123</v>
      </c>
      <c r="P10" s="33">
        <v>246</v>
      </c>
      <c r="Q10" s="30" t="s">
        <v>25</v>
      </c>
      <c r="R10" s="30" t="s">
        <v>31</v>
      </c>
      <c r="S10" s="30" t="s">
        <v>77</v>
      </c>
      <c r="T10" s="8"/>
      <c r="U10" s="12"/>
      <c r="V10" s="11"/>
      <c r="W10" s="4"/>
      <c r="X10" s="4"/>
      <c r="Y10" s="4"/>
      <c r="Z10" s="4"/>
      <c r="AA10" s="4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</row>
    <row r="11" spans="1:220" s="10" customFormat="1" ht="142.5">
      <c r="B11" s="30" t="s">
        <v>78</v>
      </c>
      <c r="C11" s="30" t="s">
        <v>79</v>
      </c>
      <c r="D11" s="30" t="s">
        <v>50</v>
      </c>
      <c r="E11" s="30" t="s">
        <v>80</v>
      </c>
      <c r="F11" s="30" t="s">
        <v>81</v>
      </c>
      <c r="G11" s="30" t="s">
        <v>82</v>
      </c>
      <c r="H11" s="30" t="s">
        <v>54</v>
      </c>
      <c r="I11" s="30" t="s">
        <v>55</v>
      </c>
      <c r="J11" s="30" t="s">
        <v>0</v>
      </c>
      <c r="K11" s="30" t="s">
        <v>70</v>
      </c>
      <c r="L11" s="30" t="s">
        <v>24</v>
      </c>
      <c r="M11" s="31">
        <v>2</v>
      </c>
      <c r="N11" s="31">
        <v>2</v>
      </c>
      <c r="O11" s="33">
        <v>123</v>
      </c>
      <c r="P11" s="33">
        <v>492</v>
      </c>
      <c r="Q11" s="30" t="s">
        <v>25</v>
      </c>
      <c r="R11" s="30" t="s">
        <v>31</v>
      </c>
      <c r="S11" s="30" t="s">
        <v>77</v>
      </c>
      <c r="T11" s="8"/>
      <c r="U11" s="12"/>
      <c r="V11" s="11"/>
      <c r="W11" s="4"/>
      <c r="X11" s="4"/>
      <c r="Y11" s="4"/>
      <c r="Z11" s="4"/>
      <c r="AA11" s="4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</row>
    <row r="12" spans="1:220" s="10" customFormat="1">
      <c r="B12" s="34" t="s">
        <v>45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5"/>
      <c r="N12" s="28"/>
      <c r="O12" s="28"/>
      <c r="P12" s="28"/>
      <c r="Q12" s="27"/>
      <c r="R12" s="27"/>
      <c r="S12" s="29"/>
      <c r="T12" s="8"/>
      <c r="U12" s="12"/>
      <c r="V12" s="11"/>
      <c r="W12" s="4"/>
      <c r="X12" s="4"/>
      <c r="Y12" s="4"/>
      <c r="Z12" s="4"/>
      <c r="AA12" s="4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</row>
    <row r="13" spans="1:220" s="10" customFormat="1">
      <c r="B13" s="34" t="s">
        <v>47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28"/>
      <c r="O13" s="28"/>
      <c r="P13" s="28"/>
      <c r="Q13" s="27"/>
      <c r="R13" s="27"/>
      <c r="S13" s="29"/>
      <c r="T13" s="8"/>
      <c r="U13" s="12"/>
      <c r="V13" s="11"/>
      <c r="W13" s="4"/>
      <c r="X13" s="4"/>
      <c r="Y13" s="4"/>
      <c r="Z13" s="4"/>
      <c r="AA13" s="4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</row>
    <row r="14" spans="1:220" s="10" customFormat="1">
      <c r="B14" s="34" t="s">
        <v>46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5"/>
      <c r="N14" s="28"/>
      <c r="O14" s="28"/>
      <c r="P14" s="28"/>
      <c r="Q14" s="27"/>
      <c r="R14" s="27"/>
      <c r="S14" s="29"/>
      <c r="T14" s="8"/>
      <c r="U14" s="12"/>
      <c r="V14" s="11"/>
      <c r="W14" s="4"/>
      <c r="X14" s="4"/>
      <c r="Y14" s="4"/>
      <c r="Z14" s="4"/>
      <c r="AA14" s="4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</row>
    <row r="15" spans="1:220" s="26" customFormat="1">
      <c r="A15" s="23"/>
      <c r="B15" s="23"/>
      <c r="C15" s="23"/>
      <c r="D15" s="23"/>
      <c r="E15" s="23"/>
      <c r="F15" s="23"/>
      <c r="G15" s="23" t="s">
        <v>42</v>
      </c>
      <c r="H15" s="23"/>
      <c r="I15" s="23"/>
      <c r="J15" s="23"/>
      <c r="K15" s="23"/>
      <c r="L15" s="23"/>
      <c r="M15" s="23"/>
      <c r="O15" s="16"/>
      <c r="P15" s="16"/>
      <c r="Q15" s="16"/>
      <c r="R15" s="16"/>
      <c r="S15" s="16"/>
      <c r="T15" s="16"/>
    </row>
    <row r="16" spans="1:220" s="15" customFormat="1">
      <c r="B16" s="14"/>
      <c r="C16" s="14"/>
      <c r="D16" s="14"/>
      <c r="E16" s="14"/>
      <c r="F16" s="14"/>
      <c r="G16" s="14"/>
      <c r="H16" s="23"/>
      <c r="I16" s="14"/>
      <c r="J16" s="14"/>
      <c r="K16" s="14"/>
      <c r="L16" s="14"/>
      <c r="M16" s="14"/>
      <c r="N16" s="14"/>
      <c r="O16" s="17"/>
      <c r="P16" s="23"/>
      <c r="Q16" s="17"/>
      <c r="R16" s="17"/>
      <c r="S16" s="17"/>
      <c r="T16" s="17"/>
      <c r="U16" s="17"/>
    </row>
    <row r="17" spans="2:21" s="15" customFormat="1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7"/>
      <c r="P17" s="17"/>
      <c r="R17" s="17"/>
      <c r="S17" s="18"/>
      <c r="T17" s="17"/>
      <c r="U17" s="17"/>
    </row>
    <row r="18" spans="2:21" s="20" customFormat="1" ht="18.75" customHeight="1">
      <c r="B18" s="19"/>
      <c r="D18" s="24"/>
      <c r="E18" s="18" t="s">
        <v>35</v>
      </c>
      <c r="F18" s="23"/>
      <c r="H18" s="21"/>
      <c r="O18" s="22"/>
      <c r="P18" s="22"/>
      <c r="Q18" s="22"/>
      <c r="R18" s="22"/>
      <c r="S18" s="18" t="s">
        <v>39</v>
      </c>
      <c r="T18" s="17"/>
      <c r="U18" s="26"/>
    </row>
    <row r="19" spans="2:21">
      <c r="E19" s="25"/>
      <c r="F19" s="25"/>
      <c r="S19" s="25"/>
      <c r="T19" s="25"/>
      <c r="U19" s="25"/>
    </row>
    <row r="20" spans="2:21">
      <c r="E20" s="25" t="s">
        <v>36</v>
      </c>
      <c r="F20" s="25" t="s">
        <v>37</v>
      </c>
      <c r="S20" s="25" t="s">
        <v>40</v>
      </c>
      <c r="T20" s="25" t="s">
        <v>37</v>
      </c>
      <c r="U20" s="25"/>
    </row>
    <row r="21" spans="2:21">
      <c r="E21" s="25" t="s">
        <v>38</v>
      </c>
      <c r="F21" s="25"/>
      <c r="S21" s="25" t="s">
        <v>38</v>
      </c>
      <c r="T21" s="25"/>
      <c r="U21" s="25"/>
    </row>
  </sheetData>
  <autoFilter ref="B6:HL11"/>
  <mergeCells count="28">
    <mergeCell ref="AA4:AA5"/>
    <mergeCell ref="X4:X5"/>
    <mergeCell ref="B12:M12"/>
    <mergeCell ref="W4:W5"/>
    <mergeCell ref="B4:B5"/>
    <mergeCell ref="Z4:Z5"/>
    <mergeCell ref="C4:C5"/>
    <mergeCell ref="T4:T5"/>
    <mergeCell ref="G4:G5"/>
    <mergeCell ref="H4:H5"/>
    <mergeCell ref="U4:U5"/>
    <mergeCell ref="O4:P4"/>
    <mergeCell ref="B13:M13"/>
    <mergeCell ref="B14:M14"/>
    <mergeCell ref="B1:AA1"/>
    <mergeCell ref="B3:AA3"/>
    <mergeCell ref="D4:D5"/>
    <mergeCell ref="E4:E5"/>
    <mergeCell ref="M4:N4"/>
    <mergeCell ref="V4:V5"/>
    <mergeCell ref="J4:J5"/>
    <mergeCell ref="K4:K5"/>
    <mergeCell ref="S4:S5"/>
    <mergeCell ref="F4:F5"/>
    <mergeCell ref="I4:I5"/>
    <mergeCell ref="L4:L5"/>
    <mergeCell ref="Y4:Y5"/>
    <mergeCell ref="B2:AA2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Nazarova_EA</cp:lastModifiedBy>
  <cp:lastPrinted>2012-06-25T11:24:42Z</cp:lastPrinted>
  <dcterms:created xsi:type="dcterms:W3CDTF">2011-03-01T07:20:06Z</dcterms:created>
  <dcterms:modified xsi:type="dcterms:W3CDTF">2012-10-29T12:48:18Z</dcterms:modified>
</cp:coreProperties>
</file>